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J21" i="1" s="1"/>
  <c r="I11" i="1"/>
  <c r="I21" i="1" s="1"/>
  <c r="H11" i="1"/>
  <c r="H21" i="1" s="1"/>
  <c r="G11" i="1"/>
  <c r="G21" i="1" s="1"/>
  <c r="F11" i="1"/>
  <c r="F21" i="1" s="1"/>
</calcChain>
</file>

<file path=xl/sharedStrings.xml><?xml version="1.0" encoding="utf-8"?>
<sst xmlns="http://schemas.openxmlformats.org/spreadsheetml/2006/main" count="52" uniqueCount="46">
  <si>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</si>
  <si>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</si>
  <si>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</si>
  <si>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</si>
  <si>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</si>
  <si>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</si>
  <si>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</si>
  <si>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</si>
  <si>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</si>
  <si>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</si>
  <si>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</si>
  <si>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</si>
  <si>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</si>
  <si>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</si>
  <si>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</si>
  <si>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</si>
  <si>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</si>
  <si>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288М/ссж</t>
  </si>
  <si>
    <t>куры отварные</t>
  </si>
  <si>
    <t>гор.напиток</t>
  </si>
  <si>
    <t>377М/ссж</t>
  </si>
  <si>
    <t>чай с лимоном</t>
  </si>
  <si>
    <t>хлеб</t>
  </si>
  <si>
    <t>закуска</t>
  </si>
  <si>
    <t>71М</t>
  </si>
  <si>
    <t>огурец св</t>
  </si>
  <si>
    <t>гарнир</t>
  </si>
  <si>
    <t>171М/ссж</t>
  </si>
  <si>
    <t>каша гречневая рассыпчатая</t>
  </si>
  <si>
    <t>фрукты</t>
  </si>
  <si>
    <t>чоко-пай</t>
  </si>
  <si>
    <t>ИТОГО:</t>
  </si>
  <si>
    <t>Обед</t>
  </si>
  <si>
    <t>63М/ссж</t>
  </si>
  <si>
    <t>салат из моркови</t>
  </si>
  <si>
    <t>1 блюдо</t>
  </si>
  <si>
    <t>102М/ссж</t>
  </si>
  <si>
    <t>суп с бобовыми</t>
  </si>
  <si>
    <t>2 блюдо</t>
  </si>
  <si>
    <t>210М/ссж</t>
  </si>
  <si>
    <t>омлет натуральный с картофелем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</si>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</sst>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" sqref="L2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16.899999999999999</v>
      </c>
      <c r="G4" s="12">
        <v>173.16</v>
      </c>
      <c r="H4" s="12">
        <v>26.95</v>
      </c>
      <c r="I4" s="12">
        <v>9.74</v>
      </c>
      <c r="J4" s="12">
        <v>0.51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3.1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20</v>
      </c>
      <c r="F7" s="12">
        <v>3.55</v>
      </c>
      <c r="G7" s="12">
        <v>2.4</v>
      </c>
      <c r="H7" s="12">
        <v>0.14000000000000001</v>
      </c>
      <c r="I7" s="12">
        <v>0.02</v>
      </c>
      <c r="J7" s="12">
        <v>0.38</v>
      </c>
    </row>
    <row r="8" spans="1:10" x14ac:dyDescent="0.25">
      <c r="A8" s="8"/>
      <c r="B8" s="9"/>
      <c r="C8" s="9"/>
      <c r="D8" s="10"/>
      <c r="E8" s="11"/>
      <c r="F8" s="12"/>
      <c r="G8" s="12"/>
      <c r="H8" s="12"/>
      <c r="I8" s="12"/>
      <c r="J8" s="12"/>
    </row>
    <row r="9" spans="1:10" ht="75" x14ac:dyDescent="0.25">
      <c r="A9" s="8"/>
      <c r="B9" s="9" t="s">
        <v>26</v>
      </c>
      <c r="C9" s="9" t="s">
        <v>27</v>
      </c>
      <c r="D9" s="10" t="s">
        <v>28</v>
      </c>
      <c r="E9" s="11">
        <v>150</v>
      </c>
      <c r="F9" s="12">
        <v>5.44</v>
      </c>
      <c r="G9" s="12">
        <v>246.01</v>
      </c>
      <c r="H9" s="12">
        <v>8.49</v>
      </c>
      <c r="I9" s="12">
        <v>6.56</v>
      </c>
      <c r="J9" s="12">
        <v>38.340000000000003</v>
      </c>
    </row>
    <row r="10" spans="1:10" ht="30" x14ac:dyDescent="0.25">
      <c r="A10" s="8"/>
      <c r="B10" s="9" t="s">
        <v>29</v>
      </c>
      <c r="C10" s="9"/>
      <c r="D10" s="10" t="s">
        <v>30</v>
      </c>
      <c r="E10" s="11">
        <v>30</v>
      </c>
      <c r="F10" s="12">
        <v>15</v>
      </c>
      <c r="G10" s="12">
        <v>131.4</v>
      </c>
      <c r="H10" s="12">
        <v>1.2</v>
      </c>
      <c r="I10" s="12">
        <v>5.4</v>
      </c>
      <c r="J10" s="12">
        <v>19.5</v>
      </c>
    </row>
    <row r="11" spans="1:10" x14ac:dyDescent="0.25">
      <c r="A11" s="8"/>
      <c r="B11" s="14" t="s">
        <v>31</v>
      </c>
      <c r="C11" s="14"/>
      <c r="D11" s="15"/>
      <c r="E11" s="16"/>
      <c r="F11" s="17">
        <f>SUM(F4:F10)</f>
        <v>45.46</v>
      </c>
      <c r="G11" s="17">
        <f>SUM(G4:G10)</f>
        <v>659.43</v>
      </c>
      <c r="H11" s="17">
        <f>SUM(H4:H10)</f>
        <v>39.500000000000007</v>
      </c>
      <c r="I11" s="17">
        <f>SUM(I4:I10)</f>
        <v>22.85</v>
      </c>
      <c r="J11" s="17">
        <f>SUM(J4:J10)</f>
        <v>78.77</v>
      </c>
    </row>
    <row r="12" spans="1:10" ht="30" x14ac:dyDescent="0.25">
      <c r="A12" s="8" t="s">
        <v>32</v>
      </c>
      <c r="B12" s="8" t="s">
        <v>23</v>
      </c>
      <c r="C12" s="9" t="s">
        <v>33</v>
      </c>
      <c r="D12" s="10" t="s">
        <v>34</v>
      </c>
      <c r="E12" s="11">
        <v>60</v>
      </c>
      <c r="F12" s="12">
        <v>0.46</v>
      </c>
      <c r="G12" s="12">
        <v>40.1</v>
      </c>
      <c r="H12" s="12">
        <v>0.99</v>
      </c>
      <c r="I12" s="12">
        <v>7.0000000000000007E-2</v>
      </c>
      <c r="J12" s="12">
        <v>8.64</v>
      </c>
    </row>
    <row r="13" spans="1:10" ht="45" x14ac:dyDescent="0.25">
      <c r="A13" s="8"/>
      <c r="B13" s="8" t="s">
        <v>35</v>
      </c>
      <c r="C13" s="9" t="s">
        <v>36</v>
      </c>
      <c r="D13" s="10" t="s">
        <v>37</v>
      </c>
      <c r="E13" s="11">
        <v>200</v>
      </c>
      <c r="F13" s="12">
        <v>23.22</v>
      </c>
      <c r="G13" s="12">
        <v>127.86</v>
      </c>
      <c r="H13" s="12">
        <v>6.03</v>
      </c>
      <c r="I13" s="12">
        <v>4.57</v>
      </c>
      <c r="J13" s="12">
        <v>15.59</v>
      </c>
    </row>
    <row r="14" spans="1:10" ht="75" x14ac:dyDescent="0.25">
      <c r="A14" s="8"/>
      <c r="B14" s="8" t="s">
        <v>38</v>
      </c>
      <c r="C14" s="9" t="s">
        <v>39</v>
      </c>
      <c r="D14" s="10" t="s">
        <v>40</v>
      </c>
      <c r="E14" s="11">
        <v>200</v>
      </c>
      <c r="F14" s="12">
        <v>9.39</v>
      </c>
      <c r="G14" s="12">
        <v>278.93</v>
      </c>
      <c r="H14" s="12">
        <v>13.74</v>
      </c>
      <c r="I14" s="12">
        <v>16.739999999999998</v>
      </c>
      <c r="J14" s="12">
        <v>18.25</v>
      </c>
    </row>
    <row r="15" spans="1:10" x14ac:dyDescent="0.25">
      <c r="A15" s="8"/>
      <c r="B15" s="8" t="s">
        <v>26</v>
      </c>
      <c r="C15" s="9"/>
      <c r="D15" s="18"/>
      <c r="E15" s="11"/>
      <c r="F15" s="12"/>
      <c r="G15" s="12"/>
      <c r="H15" s="12"/>
      <c r="I15" s="12"/>
      <c r="J15" s="12"/>
    </row>
    <row r="16" spans="1:10" ht="60" x14ac:dyDescent="0.25">
      <c r="A16" s="8"/>
      <c r="B16" s="8" t="s">
        <v>41</v>
      </c>
      <c r="C16" s="9" t="s">
        <v>42</v>
      </c>
      <c r="D16" s="10" t="s">
        <v>43</v>
      </c>
      <c r="E16" s="11">
        <v>180</v>
      </c>
      <c r="F16" s="12">
        <v>4.33</v>
      </c>
      <c r="G16" s="12">
        <v>96.72</v>
      </c>
      <c r="H16" s="12">
        <v>0.7</v>
      </c>
      <c r="I16" s="12">
        <v>0.05</v>
      </c>
      <c r="J16" s="12">
        <v>23.1</v>
      </c>
    </row>
    <row r="17" spans="1:10" x14ac:dyDescent="0.25">
      <c r="A17" s="8"/>
      <c r="B17" s="8" t="s">
        <v>44</v>
      </c>
      <c r="C17" s="9"/>
      <c r="D17" s="10" t="s">
        <v>22</v>
      </c>
      <c r="E17" s="11">
        <v>30</v>
      </c>
      <c r="F17" s="12">
        <v>1.7</v>
      </c>
      <c r="G17" s="12">
        <v>82.2</v>
      </c>
      <c r="H17" s="12">
        <v>3.21</v>
      </c>
      <c r="I17" s="12">
        <v>1.35</v>
      </c>
      <c r="J17" s="13">
        <v>13.05</v>
      </c>
    </row>
    <row r="18" spans="1:10" x14ac:dyDescent="0.25">
      <c r="A18" s="8"/>
      <c r="B18" s="8"/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8" t="s">
        <v>29</v>
      </c>
      <c r="C19" s="9"/>
      <c r="D19" s="10"/>
      <c r="E19" s="11"/>
      <c r="F19" s="12"/>
      <c r="G19" s="12"/>
      <c r="H19" s="12"/>
      <c r="I19" s="12"/>
      <c r="J19" s="12"/>
    </row>
    <row r="20" spans="1:10" x14ac:dyDescent="0.25">
      <c r="A20" s="8"/>
      <c r="B20" s="14" t="s">
        <v>31</v>
      </c>
      <c r="C20" s="14"/>
      <c r="D20" s="15"/>
      <c r="E20" s="16"/>
      <c r="F20" s="17">
        <f>SUM(F12:F19)</f>
        <v>39.1</v>
      </c>
      <c r="G20" s="17">
        <f>SUM(G12:G19)</f>
        <v>625.81000000000006</v>
      </c>
      <c r="H20" s="17">
        <f>SUM(H12:H19)</f>
        <v>24.67</v>
      </c>
      <c r="I20" s="17">
        <f>SUM(I12:I19)</f>
        <v>22.78</v>
      </c>
      <c r="J20" s="17">
        <f>SUM(J12:J19)</f>
        <v>78.63000000000001</v>
      </c>
    </row>
    <row r="21" spans="1:10" x14ac:dyDescent="0.25">
      <c r="A21" s="8"/>
      <c r="B21" s="14" t="s">
        <v>45</v>
      </c>
      <c r="C21" s="9"/>
      <c r="D21" s="10"/>
      <c r="E21" s="11"/>
      <c r="F21" s="17">
        <f>F11+F20</f>
        <v>84.56</v>
      </c>
      <c r="G21" s="17">
        <f>G11+G20</f>
        <v>1285.24</v>
      </c>
      <c r="H21" s="17">
        <f>H11+H20</f>
        <v>64.170000000000016</v>
      </c>
      <c r="I21" s="17">
        <f>I11+I20</f>
        <v>45.63</v>
      </c>
      <c r="J21" s="17">
        <f>J11+J20</f>
        <v>157.4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2022-11-17T01:19:12Z</dcterms:modified>
</cp:coreProperties>
</file>